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<sst xmlns="http://schemas.openxmlformats.org/spreadsheetml/2006/main" count="70" uniqueCount="52">
  <si>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</si>
  <si>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</si>
  <si>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</si>
  <si>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</si>
  <si>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</si>
  <si>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</si>
  <si>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</si>
  <si>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</si>
  <si>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</si>
  <si>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</si>
  <si>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</si>
  <si>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</si>
  <si>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</si>
  <si>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</si>
  <si>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</si>
  <si>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</si>
  <si>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</si>
  <si>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</si>
  <si>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</si>
  <si>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</si>
  <si>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</si>
  <si>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</si>
  <si>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</si>
  <si>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</si>
  <si>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</si>
  <si>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</si>
  <si>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</si>
  <si>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</si>
  <si>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</si>
  <si>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</si>
  <si>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</si>
  <si>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</si>
  <si>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</si>
  <si>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</si>
  <si>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</si>
  <si>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</si>
  <si>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</si>
  <si>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</si>
  <si>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</si>
  <si>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</si>
  <si>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</si>
  <si>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</si>
  <si>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</si>
  <si>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</si>
  <si>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</si>
  <si>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</si>
  <si>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</si>
  <si>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Плотницкие работы</t>
  </si>
  <si>
    <t>НЕКРАСОВА</t>
  </si>
  <si>
    <t>Ремонт печей</t>
  </si>
  <si>
    <t>план 2016</t>
  </si>
  <si>
    <t>Некрасова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</si>
</sst>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2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48</v>
      </c>
      <c r="C3" s="7">
        <v>14</v>
      </c>
      <c r="D3" s="8"/>
    </row>
    <row r="4" spans="2:4" ht="15" customHeight="1">
      <c r="B4" s="9" t="s">
        <v>2</v>
      </c>
      <c r="C4" s="10">
        <v>491.9</v>
      </c>
      <c r="D4" s="11" t="s">
        <v>3</v>
      </c>
    </row>
    <row r="5" spans="2:4" ht="15.75" customHeight="1">
      <c r="B5" s="9" t="s">
        <v>4</v>
      </c>
      <c r="C5" s="10">
        <v>434.7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1">
        <v>20547.52</v>
      </c>
      <c r="E9" s="62"/>
      <c r="F9" s="23">
        <v>15845.17</v>
      </c>
      <c r="G9" s="8">
        <f>D9-F9</f>
        <v>4702.35</v>
      </c>
      <c r="H9" s="8"/>
    </row>
    <row r="10" spans="1:8" ht="18" customHeight="1">
      <c r="A10" s="20"/>
      <c r="B10" s="21" t="s">
        <v>13</v>
      </c>
      <c r="C10" s="22"/>
      <c r="D10" s="61">
        <v>11202.96</v>
      </c>
      <c r="E10" s="62"/>
      <c r="F10" s="23">
        <v>7609.74</v>
      </c>
      <c r="G10" s="8">
        <f>D10-F10</f>
        <v>3593.2199999999993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20547.52</v>
      </c>
      <c r="E14" s="22">
        <f>D14</f>
        <v>20547.52</v>
      </c>
      <c r="F14" s="22">
        <f>F9</f>
        <v>15845.17</v>
      </c>
      <c r="G14" s="34" t="s">
        <v>22</v>
      </c>
    </row>
    <row r="15" spans="1:7" ht="22.5">
      <c r="A15" s="30"/>
      <c r="B15" s="33" t="s">
        <v>21</v>
      </c>
      <c r="C15" s="22" t="s">
        <v>20</v>
      </c>
      <c r="D15" s="22">
        <v>12202.32</v>
      </c>
      <c r="E15" s="22">
        <f>D15</f>
        <v>12202.32</v>
      </c>
      <c r="F15" s="22">
        <v>7819.04</v>
      </c>
      <c r="G15" s="35" t="s">
        <v>22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/>
    </row>
    <row r="17" spans="1:7" ht="22.5">
      <c r="A17" s="30"/>
      <c r="B17" s="33" t="s">
        <v>24</v>
      </c>
      <c r="C17" s="22" t="s">
        <v>20</v>
      </c>
      <c r="D17" s="22">
        <v>302.42</v>
      </c>
      <c r="E17" s="22">
        <f>D17</f>
        <v>302.42</v>
      </c>
      <c r="F17" s="22">
        <v>226.47</v>
      </c>
      <c r="G17" s="35" t="s">
        <v>22</v>
      </c>
    </row>
    <row r="18" spans="1:7" ht="25.5">
      <c r="A18" s="30"/>
      <c r="B18" s="33" t="s">
        <v>25</v>
      </c>
      <c r="C18" s="22" t="s">
        <v>20</v>
      </c>
      <c r="D18" s="22">
        <v>7082.96</v>
      </c>
      <c r="E18" s="22">
        <f>D18</f>
        <v>7082.96</v>
      </c>
      <c r="F18" s="22">
        <v>3611.59</v>
      </c>
      <c r="G18" s="35" t="s">
        <v>22</v>
      </c>
    </row>
    <row r="19" spans="1:9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2907.3899999999994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13</v>
      </c>
      <c r="C22" s="22" t="s">
        <v>20</v>
      </c>
      <c r="D22" s="36">
        <f>D10</f>
        <v>11202.96</v>
      </c>
      <c r="E22" s="36"/>
      <c r="F22" s="40">
        <f>H27</f>
        <v>0</v>
      </c>
      <c r="G22" s="36">
        <f>D22-F22</f>
        <v>11202.96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20</v>
      </c>
      <c r="D23" s="22"/>
      <c r="E23" s="22"/>
      <c r="F23" s="22"/>
      <c r="G23" s="8">
        <f>F19</f>
        <v>2907.3899999999994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49" t="s">
        <v>43</v>
      </c>
      <c r="L25" s="50" t="s">
        <v>44</v>
      </c>
      <c r="M25" s="51" t="s">
        <v>45</v>
      </c>
      <c r="N25" s="52"/>
    </row>
    <row r="26" spans="1:13" s="54" customFormat="1" ht="11.25">
      <c r="A26" s="55"/>
      <c r="B26" s="55" t="s">
        <v>46</v>
      </c>
      <c r="C26" s="55" t="s">
        <v>51</v>
      </c>
      <c r="D26" s="55">
        <v>14</v>
      </c>
      <c r="E26" s="55"/>
      <c r="F26" s="55" t="s">
        <v>49</v>
      </c>
      <c r="G26" s="55"/>
      <c r="H26" s="55"/>
      <c r="I26" s="55"/>
      <c r="J26" s="56" t="s">
        <v>50</v>
      </c>
      <c r="K26" s="55"/>
      <c r="L26" s="57"/>
      <c r="M26" s="58"/>
    </row>
    <row r="27" spans="1:13" ht="22.5">
      <c r="A27" s="8"/>
      <c r="B27" s="8" t="s">
        <v>46</v>
      </c>
      <c r="C27" s="60" t="s">
        <v>51</v>
      </c>
      <c r="D27" s="60">
        <v>14</v>
      </c>
      <c r="E27" s="8"/>
      <c r="F27" s="35" t="s">
        <v>47</v>
      </c>
      <c r="G27" s="8"/>
      <c r="H27" s="8"/>
      <c r="I27" s="8"/>
      <c r="J27" s="59" t="s">
        <v>50</v>
      </c>
      <c r="K27" s="8"/>
      <c r="L27" s="8"/>
      <c r="M27" s="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2014-04-15T23:06:05Z</dcterms:modified>
  <cp:category/>
  <cp:version/>
  <cp:contentType/>
  <cp:contentStatus/>
</cp:coreProperties>
</file>