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<sst xmlns="http://schemas.openxmlformats.org/spreadsheetml/2006/main" count="290" uniqueCount="187">
  <si>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</si>
  <si>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</si>
  <si>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</si>
  <si>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</si>
  <si>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</si>
  <si>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</si>
  <si>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</si>
  <si>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</si>
  <si>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</si>
  <si>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</si>
  <si>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</si>
  <si>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</si>
  <si>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</si>
  <si>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</si>
  <si>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</si>
  <si>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</si>
  <si>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</si>
  <si>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</si>
  <si>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</si>
  <si>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</si>
  <si>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</si>
  <si>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</si>
  <si>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</si>
  <si>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</si>
  <si>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</si>
  <si>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</si>
  <si>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</si>
  <si>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</si>
  <si>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</si>
  <si>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</si>
  <si>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</si>
  <si>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</si>
  <si>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</si>
  <si>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</si>
  <si>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</si>
  <si>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</si>
  <si>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</si>
  <si>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</si>
  <si>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</si>
  <si>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</si>
  <si>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</si>
  <si>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</si>
  <si>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</si>
  <si>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</si>
  <si>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</si>
  <si>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</si>
  <si>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</si>
  <si>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</si>
  <si>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</si>
  <si>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</si>
  <si>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</si>
  <si>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</si>
  <si>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</si>
  <si>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</si>
  <si>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</si>
  <si>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</si>
  <si>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</si>
  <si>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</si>
  <si>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</si>
  <si>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</si>
  <si>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</si>
  <si>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</si>
  <si>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</si>
  <si>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</si>
  <si>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</si>
  <si>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</si>
  <si>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</si>
  <si>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</si>
  <si>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</si>
  <si>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</si>
  <si>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</si>
  <si>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</si>
  <si>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</si>
  <si>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</si>
  <si>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</si>
  <si>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</si>
  <si>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</si>
  <si>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</si>
  <si>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</si>
  <si>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</si>
  <si>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</si>
  <si>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</si>
  <si>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</si>
  <si>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</si>
  <si>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</si>
  <si>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</si>
  <si>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</si>
  <si>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</si>
  <si>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</si>
  <si>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</si>
  <si>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</si>
  <si>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</si>
  <si>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</si>
  <si>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</si>
  <si>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</si>
  <si>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</si>
  <si>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</si>
  <si>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</si>
  <si>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</si>
  <si>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</si>
  <si>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</si>
  <si>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</si>
  <si>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</si>
  <si>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</si>
  <si>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</si>
  <si>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</si>
  <si>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</si>
  <si>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</si>
  <si>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</si>
  <si>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</si>
  <si>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</si>
  <si>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</si>
  <si>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</si>
  <si>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</si>
  <si>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</si>
  <si>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</si>
  <si>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</si>
  <si>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</si>
  <si>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</si>
  <si>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</si>
  <si>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</si>
  <si>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</si>
  <si>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</si>
  <si>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</si>
  <si>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</si>
  <si>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</si>
  <si>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</si>
  <si>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</si>
  <si>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</si>
  <si>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</si>
  <si>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</si>
  <si>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</si>
  <si>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</si>
  <si>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</si>
  <si>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</si>
  <si>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</si>
  <si>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</si>
  <si>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</si>
  <si>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</si>
  <si>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</si>
  <si>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</si>
  <si>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</si>
  <si>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</si>
  <si>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</si>
  <si>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</si>
  <si>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</si>
  <si>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</si>
  <si>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</si>
  <si>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</si>
  <si>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</si>
  <si>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</si>
  <si>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</si>
  <si>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</si>
  <si>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</si>
  <si>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</si>
  <si>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</si>
  <si>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</si>
  <si>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</si>
  <si>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</si>
  <si>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</si>
  <si>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</si>
  <si>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</si>
  <si>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</si>
  <si>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</si>
  <si>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</si>
  <si>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</si>
  <si>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</si>
  <si>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</si>
  <si>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</si>
  <si>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</si>
  <si>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</si>
  <si>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</si>
  <si>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</si>
  <si>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</si>
  <si>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</si>
  <si>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</si>
  <si>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</si>
  <si>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</si>
  <si>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</si>
  <si>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</si>
  <si>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</si>
  <si>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</si>
  <si>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</si>
  <si>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</si>
  <si>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</si>
  <si>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</si>
  <si>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40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</si>
</sst>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6">
      <selection activeCell="D68" sqref="D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186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44196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29285.56</v>
      </c>
      <c r="H10" s="40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33137.15</v>
      </c>
      <c r="H11" s="42"/>
      <c r="I11" t="s">
        <v>170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G13+G14+G20+G22+G23</f>
        <v>75554.85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22137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8450.04</v>
      </c>
      <c r="H14" s="5"/>
    </row>
    <row r="15" spans="1:8" ht="26.25" customHeight="1" thickBot="1">
      <c r="A15" s="4"/>
      <c r="B15" s="6"/>
      <c r="C15" s="3" t="s">
        <v>16</v>
      </c>
      <c r="D15" s="148" t="s">
        <v>147</v>
      </c>
      <c r="E15" s="149"/>
      <c r="F15" s="150"/>
      <c r="G15" s="73">
        <v>5679.73</v>
      </c>
      <c r="H15" s="5"/>
    </row>
    <row r="16" spans="1:13" ht="13.5" customHeight="1" thickBot="1">
      <c r="A16" s="4"/>
      <c r="B16" s="6"/>
      <c r="C16" s="3" t="s">
        <v>16</v>
      </c>
      <c r="D16" s="148" t="s">
        <v>148</v>
      </c>
      <c r="E16" s="149"/>
      <c r="F16" s="150"/>
      <c r="G16" s="74">
        <v>6545.9</v>
      </c>
      <c r="H16" s="42"/>
      <c r="M16" s="113">
        <f>G14+G31-G15</f>
        <v>2770.3100000000013</v>
      </c>
    </row>
    <row r="17" spans="1:8" ht="13.5" customHeight="1" thickBot="1">
      <c r="A17" s="4"/>
      <c r="B17" s="6"/>
      <c r="C17" s="3" t="s">
        <v>16</v>
      </c>
      <c r="D17" s="148" t="s">
        <v>149</v>
      </c>
      <c r="E17" s="149"/>
      <c r="F17" s="150"/>
      <c r="G17" s="58"/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29285.56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34965.29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16443.57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2" t="s">
        <v>142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2" t="s">
        <v>143</v>
      </c>
      <c r="E22" s="173"/>
      <c r="F22" s="183"/>
      <c r="G22" s="57">
        <v>3253.08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4" t="s">
        <v>144</v>
      </c>
      <c r="E23" s="195"/>
      <c r="F23" s="196"/>
      <c r="G23" s="57">
        <v>25271.16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94" t="s">
        <v>177</v>
      </c>
      <c r="E24" s="195"/>
      <c r="F24" s="196"/>
      <c r="G24" s="57">
        <v>535.5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49695.63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49695.63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160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181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161</v>
      </c>
      <c r="E33" s="149"/>
      <c r="F33" s="149"/>
      <c r="G33" s="67">
        <v>0</v>
      </c>
      <c r="H33" s="66"/>
      <c r="I33" s="75"/>
      <c r="J33" t="s">
        <v>159</v>
      </c>
    </row>
    <row r="34" spans="1:9" ht="13.5" customHeight="1" thickBot="1">
      <c r="A34" s="4"/>
      <c r="B34" s="12"/>
      <c r="C34" s="3"/>
      <c r="D34" s="148" t="s">
        <v>173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163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162</v>
      </c>
      <c r="E36" s="149"/>
      <c r="F36" s="149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182</v>
      </c>
      <c r="E37" s="149"/>
      <c r="F37" s="149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84660.92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34965.29</v>
      </c>
      <c r="H40" s="40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8" t="s">
        <v>57</v>
      </c>
      <c r="E41" s="149"/>
      <c r="F41" s="150"/>
      <c r="G41" s="43">
        <f>G11+G12+G31-G25</f>
        <v>58996.37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151</v>
      </c>
      <c r="E44" s="45">
        <v>2.13</v>
      </c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152</v>
      </c>
      <c r="E45" s="86">
        <v>5.58</v>
      </c>
      <c r="F45" s="63" t="s">
        <v>133</v>
      </c>
      <c r="G45" s="53">
        <v>3837002062</v>
      </c>
      <c r="H45" s="54">
        <f>G13</f>
        <v>22137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16443.57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151</v>
      </c>
      <c r="E47" s="45">
        <v>0.82</v>
      </c>
      <c r="F47" s="52" t="s">
        <v>134</v>
      </c>
      <c r="G47" s="53">
        <v>3848006622</v>
      </c>
      <c r="H47" s="54">
        <f>G22</f>
        <v>3253.08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151</v>
      </c>
      <c r="E48" s="45">
        <v>6.37</v>
      </c>
      <c r="F48" s="55" t="s">
        <v>134</v>
      </c>
      <c r="G48" s="53">
        <v>3848006622</v>
      </c>
      <c r="H48" s="54">
        <f>G23</f>
        <v>25271.16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67104.81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136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178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4324.419999999999</v>
      </c>
      <c r="G61" s="46"/>
      <c r="H61" s="48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5"/>
      <c r="F63" s="116"/>
      <c r="G63" s="117"/>
      <c r="H63" s="107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D66/557.76</f>
        <v>21.168997418244405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11807.22</v>
      </c>
      <c r="E66" s="121"/>
      <c r="F66" s="121"/>
      <c r="G66" s="122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7482.8</v>
      </c>
      <c r="E67" s="121"/>
      <c r="F67" s="121"/>
      <c r="G67" s="123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4324.419999999999</v>
      </c>
      <c r="E68" s="121"/>
      <c r="F68" s="121"/>
      <c r="G68" s="123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11807.22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6"/>
      <c r="F70" s="126"/>
      <c r="G70" s="12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138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138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 t="s">
        <v>169</v>
      </c>
      <c r="F75" s="140"/>
      <c r="G75" s="141"/>
      <c r="H75" s="91">
        <v>6</v>
      </c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>
        <v>6</v>
      </c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>
        <v>0</v>
      </c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>
        <v>-1478</v>
      </c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>
        <v>3</v>
      </c>
      <c r="F80" s="185"/>
      <c r="G80" s="186"/>
      <c r="H80" s="110">
        <v>1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/>
      <c r="F81" s="188"/>
      <c r="G81" s="189"/>
      <c r="H81" s="111"/>
    </row>
    <row r="82" spans="1:8" ht="59.25" customHeight="1" thickBot="1">
      <c r="A82" s="4" t="s">
        <v>179</v>
      </c>
      <c r="B82" s="108" t="s">
        <v>112</v>
      </c>
      <c r="C82" s="109" t="s">
        <v>16</v>
      </c>
      <c r="D82" s="112" t="s">
        <v>112</v>
      </c>
      <c r="E82" s="191" t="s">
        <v>153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158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164</v>
      </c>
      <c r="C95" s="131"/>
    </row>
    <row r="96" spans="2:6" ht="60">
      <c r="B96" s="79" t="s">
        <v>165</v>
      </c>
      <c r="C96" s="80" t="s">
        <v>175</v>
      </c>
      <c r="D96" s="82" t="s">
        <v>185</v>
      </c>
      <c r="E96" s="81" t="s">
        <v>174</v>
      </c>
      <c r="F96" s="83" t="s">
        <v>166</v>
      </c>
    </row>
    <row r="97" spans="2:6" ht="22.5">
      <c r="B97" s="84" t="s">
        <v>167</v>
      </c>
      <c r="C97" s="77">
        <v>2441.48</v>
      </c>
      <c r="D97" s="129"/>
      <c r="E97" s="130"/>
      <c r="F97" s="85">
        <f>C97+D97-E97</f>
        <v>2441.48</v>
      </c>
    </row>
    <row r="98" spans="2:6" ht="22.5">
      <c r="B98" s="84" t="s">
        <v>168</v>
      </c>
      <c r="C98" s="77">
        <v>2357.01</v>
      </c>
      <c r="D98" s="129"/>
      <c r="E98" s="130"/>
      <c r="F98" s="85">
        <f>C98+D98-E98</f>
        <v>2357.01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2021-02-08T12:35:39Z</dcterms:modified>
  <cp:category/>
  <cp:version/>
  <cp:contentType/>
  <cp:contentStatus/>
</cp:coreProperties>
</file>