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<sst xmlns="http://schemas.openxmlformats.org/spreadsheetml/2006/main" count="289" uniqueCount="186">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</sst>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-60450.2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125012.03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102309.7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20049.72</v>
      </c>
      <c r="H13" s="5"/>
      <c r="L13" s="116">
        <f>G13+G14+G20+G21+G22+G23+G24-G32</f>
        <v>103663.03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13304.04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14992.65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7864.81</v>
      </c>
      <c r="H16" s="43"/>
      <c r="M16" s="116">
        <f>G14+G31-G15</f>
        <v>-1688.6099999999988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14621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-60450.2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-60078.549999999996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24047.28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5121.71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39786.95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1353.33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108836.73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108836.73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48758.18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-60078.549999999996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118484.99999999999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14621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3.21</v>
      </c>
      <c r="F45" s="64" t="s">
        <v>133</v>
      </c>
      <c r="G45" s="54">
        <v>3848006622</v>
      </c>
      <c r="H45" s="55">
        <f>G13</f>
        <v>20049.72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24047.28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5121.71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39786.95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103626.66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-2073.75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33.61940119281111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16798.27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18872.02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-2073.75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16798.27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3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3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316.53</v>
      </c>
      <c r="D97" s="118">
        <v>29.47</v>
      </c>
      <c r="E97" s="86"/>
      <c r="F97" s="86">
        <f>C97+D97-E97</f>
        <v>346</v>
      </c>
    </row>
    <row r="98" spans="2:6" ht="22.5">
      <c r="B98" s="85" t="s">
        <v>167</v>
      </c>
      <c r="C98" s="78">
        <v>3682.7</v>
      </c>
      <c r="D98" s="118">
        <v>4.97</v>
      </c>
      <c r="E98" s="86"/>
      <c r="F98" s="86">
        <f>C98+D98-E98</f>
        <v>3687.6699999999996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2023-03-03T06:27:12Z</dcterms:modified>
  <cp:category/>
  <cp:version/>
  <cp:contentType/>
  <cp:contentStatus/>
</cp:coreProperties>
</file>