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<sst xmlns="http://schemas.openxmlformats.org/spreadsheetml/2006/main" count="288" uniqueCount="186">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</sst>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13882.84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2380.7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25939.8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5613.48</v>
      </c>
      <c r="H13" s="5"/>
      <c r="L13" s="115">
        <f>G13+G14+G20+G21+G22+G23+G24-G32</f>
        <v>26555.1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8356.08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8008.95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948.87</v>
      </c>
      <c r="H16" s="43"/>
      <c r="M16" s="115">
        <f>G14+G31-G15</f>
        <v>347.1300000000001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944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13882.84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20947.79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9868.44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2101.8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615.3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32470.45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32470.45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53418.240000000005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20947.79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-4149.950000000001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3848006622</v>
      </c>
      <c r="H44" s="55">
        <f>G17</f>
        <v>944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2.19</v>
      </c>
      <c r="F45" s="63" t="s">
        <v>133</v>
      </c>
      <c r="G45" s="54">
        <v>3848006622</v>
      </c>
      <c r="H45" s="55">
        <f>G13</f>
        <v>5613.48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9868.44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2101.8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18527.719999999998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215.02999999999975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14.485570187727653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7237.86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7022.83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215.02999999999975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7237.86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/>
      <c r="F80" s="179"/>
      <c r="G80" s="18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/>
      <c r="F81" s="182"/>
      <c r="G81" s="183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1817.98</v>
      </c>
      <c r="D97" s="117"/>
      <c r="E97" s="85"/>
      <c r="F97" s="85">
        <f>C97+D97-E97</f>
        <v>1817.98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2022-02-25T08:04:06Z</dcterms:modified>
  <cp:category/>
  <cp:version/>
  <cp:contentType/>
  <cp:contentStatus/>
</cp:coreProperties>
</file>