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<sst xmlns="http://schemas.openxmlformats.org/spreadsheetml/2006/main" count="289" uniqueCount="186">
  <si>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</si>
  <si>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</si>
  <si>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</si>
  <si>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</si>
  <si>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</si>
  <si>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</si>
  <si>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</si>
  <si>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</si>
  <si>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</si>
  <si>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</si>
  <si>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</si>
  <si>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</si>
  <si>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</si>
  <si>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</si>
  <si>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</si>
  <si>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</si>
  <si>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</si>
  <si>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</si>
  <si>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</si>
  <si>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</si>
  <si>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</si>
  <si>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</si>
  <si>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</si>
  <si>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</si>
  <si>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</si>
  <si>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</si>
  <si>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</si>
  <si>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</si>
  <si>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</si>
  <si>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</si>
  <si>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</si>
  <si>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</si>
  <si>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</si>
  <si>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</si>
  <si>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</si>
  <si>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</si>
  <si>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</si>
  <si>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</si>
  <si>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</si>
  <si>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</si>
  <si>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</si>
  <si>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</si>
  <si>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</si>
  <si>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</si>
  <si>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</si>
  <si>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</si>
  <si>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</si>
  <si>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</si>
  <si>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</si>
  <si>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</si>
  <si>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</si>
  <si>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</si>
  <si>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</si>
  <si>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</si>
  <si>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</si>
  <si>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</si>
  <si>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</si>
  <si>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</si>
  <si>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</si>
  <si>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</si>
  <si>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</si>
  <si>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</si>
  <si>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</si>
  <si>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</si>
  <si>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</si>
  <si>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</si>
  <si>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</si>
  <si>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</si>
  <si>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</si>
  <si>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</si>
  <si>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</si>
  <si>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</si>
  <si>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</si>
  <si>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</si>
  <si>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</si>
  <si>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</si>
  <si>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</si>
  <si>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</si>
  <si>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</si>
  <si>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</si>
  <si>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</si>
  <si>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</si>
  <si>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</si>
  <si>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</si>
  <si>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</si>
  <si>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</si>
  <si>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</si>
  <si>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</si>
  <si>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</si>
  <si>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</si>
  <si>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</si>
  <si>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</si>
  <si>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</si>
  <si>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</si>
  <si>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</si>
  <si>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</si>
  <si>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</si>
  <si>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</si>
  <si>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</si>
  <si>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</si>
  <si>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</si>
  <si>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</si>
  <si>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</si>
  <si>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</si>
  <si>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</si>
  <si>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</si>
  <si>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</si>
  <si>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</si>
  <si>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</si>
  <si>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</si>
  <si>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</si>
  <si>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</si>
  <si>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</si>
  <si>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</si>
  <si>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</si>
  <si>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</si>
  <si>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</si>
  <si>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</si>
  <si>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</si>
  <si>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</si>
  <si>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</si>
  <si>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</si>
  <si>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</si>
  <si>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</si>
  <si>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</si>
  <si>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</si>
  <si>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</si>
  <si>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</si>
  <si>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</si>
  <si>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</si>
  <si>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</si>
  <si>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</si>
  <si>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</si>
  <si>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</si>
  <si>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</si>
  <si>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</si>
  <si>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</si>
  <si>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</si>
  <si>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</si>
  <si>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</si>
  <si>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</si>
  <si>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</si>
  <si>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</si>
  <si>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</si>
  <si>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</si>
  <si>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</si>
  <si>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</si>
  <si>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</si>
  <si>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</si>
  <si>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</si>
  <si>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</si>
  <si>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</si>
  <si>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</si>
  <si>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</si>
  <si>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</si>
  <si>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</si>
  <si>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</si>
  <si>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</si>
  <si>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</si>
  <si>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</si>
  <si>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</si>
  <si>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</si>
  <si>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</si>
  <si>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</si>
  <si>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</si>
  <si>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</si>
  <si>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</si>
  <si>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</si>
  <si>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</si>
  <si>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</si>
  <si>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</si>
  <si>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</si>
  <si>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</si>
  <si>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</si>
  <si>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</si>
  <si>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</si>
  <si>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</si>
  <si>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</si>
  <si>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</si>
  <si>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</si>
  <si>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</si>
  <si>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</si>
  <si>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</si>
  <si>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111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</si>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</sst>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-91424.44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96606.56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</f>
        <v>236817.61000000002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57747.59</v>
      </c>
      <c r="H13" s="5"/>
      <c r="L13" s="115">
        <f>G13+G14+G20+G21+G22+G23+G24-G32</f>
        <v>245991.45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39258.4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32016.26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19127.91</v>
      </c>
      <c r="H16" s="43"/>
      <c r="M16" s="115">
        <f>G14+G31-G15</f>
        <v>58375.28000000001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8100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-91424.44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-67508.18000000001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48757.08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10384.57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80669.97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17540.12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289390.41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238258.24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>
        <v>51133.14</v>
      </c>
      <c r="H31" s="123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>
        <v>8366.28</v>
      </c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>
        <v>51132.17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>
        <v>8366.28</v>
      </c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>
        <v>4260.61</v>
      </c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f>G35+G31-G33</f>
        <v>4261.580000000002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>
        <v>697.19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221882.22999999998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-67508.18000000001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95166.90000000008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</v>
      </c>
      <c r="F44" s="63" t="s">
        <v>133</v>
      </c>
      <c r="G44" s="54">
        <v>3848006622</v>
      </c>
      <c r="H44" s="55">
        <f>G17</f>
        <v>8100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4.56</v>
      </c>
      <c r="F45" s="63" t="s">
        <v>133</v>
      </c>
      <c r="G45" s="54">
        <v>3848006622</v>
      </c>
      <c r="H45" s="55">
        <f>G13</f>
        <v>57747.59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48757.08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10384.57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80669.97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205659.21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7071.970000000005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71.56748589040548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35759.41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28687.44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7071.970000000005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35759.41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18.19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18.19</v>
      </c>
      <c r="F81" s="181"/>
      <c r="G81" s="18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5758.72</v>
      </c>
      <c r="D97" s="117"/>
      <c r="E97" s="85"/>
      <c r="F97" s="85">
        <f>C97+D97-E97</f>
        <v>5758.72</v>
      </c>
    </row>
    <row r="98" spans="2:6" ht="22.5">
      <c r="B98" s="84" t="s">
        <v>167</v>
      </c>
      <c r="C98" s="77">
        <v>8624.17</v>
      </c>
      <c r="D98" s="117"/>
      <c r="E98" s="85"/>
      <c r="F98" s="85">
        <f>C98+D98-E98</f>
        <v>8624.17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2022-03-09T13:04:47Z</dcterms:modified>
  <cp:category/>
  <cp:version/>
  <cp:contentType/>
  <cp:contentStatus/>
</cp:coreProperties>
</file>