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<sst xmlns="http://schemas.openxmlformats.org/spreadsheetml/2006/main" count="60" uniqueCount="40">
  <si>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</si>
  <si>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</si>
  <si>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</si>
  <si>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</si>
  <si>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</si>
  <si>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</si>
  <si>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</si>
  <si>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</si>
  <si>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</si>
  <si>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</si>
  <si>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</si>
  <si>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</si>
  <si>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</si>
  <si>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</si>
  <si>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</si>
  <si>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</si>
  <si>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</si>
  <si>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</si>
  <si>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</si>
  <si>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</si>
  <si>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</si>
  <si>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</si>
  <si>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</si>
  <si>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</si>
  <si>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</si>
  <si>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</si>
  <si>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</si>
  <si>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</si>
  <si>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</si>
  <si>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</si>
  <si>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</si>
  <si>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</si>
  <si>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</si>
  <si>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</si>
  <si>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</si>
  <si>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</si>
  <si>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</si>
  <si>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</si>
  <si>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ГОРНЯЦКАЯ</t>
  </si>
  <si>
    <t>№ 9  по ул. Горняцкая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</si>
</sst>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22">
      <selection activeCell="G17" sqref="G17:G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0" t="s">
        <v>38</v>
      </c>
      <c r="C7" s="57">
        <v>9</v>
      </c>
      <c r="D7" s="20"/>
    </row>
    <row r="8" spans="2:4" ht="27" customHeight="1">
      <c r="B8" s="58" t="s">
        <v>4</v>
      </c>
      <c r="C8" s="61">
        <v>458.6</v>
      </c>
      <c r="D8" s="22" t="s">
        <v>5</v>
      </c>
    </row>
    <row r="9" spans="2:4" ht="26.25" customHeight="1">
      <c r="B9" s="58" t="s">
        <v>6</v>
      </c>
      <c r="C9" s="61">
        <v>407.4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6546.12</v>
      </c>
      <c r="E12" s="67"/>
      <c r="F12" s="32">
        <v>4511.2</v>
      </c>
      <c r="G12" s="20">
        <f>D12-F12</f>
        <v>2034.92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10405.56</v>
      </c>
      <c r="E13" s="67"/>
      <c r="F13" s="32">
        <v>7053.56</v>
      </c>
      <c r="G13" s="20">
        <f>D13-F13</f>
        <v>3351.999999999999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6546.12</v>
      </c>
      <c r="E16" s="32">
        <f>D16</f>
        <v>6546.12</v>
      </c>
      <c r="F16" s="32">
        <f>F12</f>
        <v>4511.2</v>
      </c>
      <c r="G16" s="30" t="s">
        <v>37</v>
      </c>
      <c r="H16" s="20">
        <f>D16-F16</f>
        <v>2034.92</v>
      </c>
    </row>
    <row r="17" spans="1:8" ht="25.5">
      <c r="A17" s="40"/>
      <c r="B17" s="41" t="s">
        <v>24</v>
      </c>
      <c r="C17" s="31" t="s">
        <v>15</v>
      </c>
      <c r="D17" s="32">
        <v>11333.64</v>
      </c>
      <c r="E17" s="32">
        <f>D17</f>
        <v>11333.64</v>
      </c>
      <c r="F17" s="32">
        <v>7559.73</v>
      </c>
      <c r="G17" s="30" t="s">
        <v>37</v>
      </c>
      <c r="H17" s="20">
        <f>D17-F17</f>
        <v>3773.91</v>
      </c>
    </row>
    <row r="18" spans="1:8" ht="25.5">
      <c r="A18" s="40"/>
      <c r="B18" s="41" t="s">
        <v>25</v>
      </c>
      <c r="C18" s="31" t="s">
        <v>15</v>
      </c>
      <c r="D18" s="32">
        <v>21153</v>
      </c>
      <c r="E18" s="32">
        <f>D18</f>
        <v>21153</v>
      </c>
      <c r="F18" s="32">
        <v>14309.26</v>
      </c>
      <c r="G18" s="30" t="s">
        <v>37</v>
      </c>
      <c r="H18" s="20">
        <f>D18-F18</f>
        <v>6843.74</v>
      </c>
    </row>
    <row r="19" spans="1:8" ht="25.5">
      <c r="A19" s="40"/>
      <c r="B19" s="41" t="s">
        <v>26</v>
      </c>
      <c r="C19" s="31" t="s">
        <v>15</v>
      </c>
      <c r="D19" s="32">
        <v>3370.8</v>
      </c>
      <c r="E19" s="32">
        <f>D19</f>
        <v>3370.8</v>
      </c>
      <c r="F19" s="32">
        <v>2269.61</v>
      </c>
      <c r="G19" s="30" t="s">
        <v>37</v>
      </c>
      <c r="H19" s="20">
        <f>D19-F19</f>
        <v>1101.19</v>
      </c>
    </row>
    <row r="20" spans="1:8" ht="25.5">
      <c r="A20" s="40"/>
      <c r="B20" s="41" t="s">
        <v>27</v>
      </c>
      <c r="C20" s="31" t="s">
        <v>15</v>
      </c>
      <c r="D20" s="32">
        <v>9868.08</v>
      </c>
      <c r="E20" s="32">
        <f>D20</f>
        <v>9868.08</v>
      </c>
      <c r="F20" s="32">
        <v>6325.86</v>
      </c>
      <c r="G20" s="30" t="s">
        <v>37</v>
      </c>
      <c r="H20" s="20">
        <f>D20-F20</f>
        <v>3542.2200000000003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10405.56</v>
      </c>
      <c r="E23" s="45"/>
      <c r="F23" s="46">
        <v>0</v>
      </c>
      <c r="G23" s="45">
        <f>D23-F23</f>
        <v>10405.56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12864.51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5018.64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7845.87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12864.51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2015-04-17T06:53:15Z</dcterms:modified>
  <cp:category/>
  <cp:version/>
  <cp:contentType/>
  <cp:contentStatus/>
</cp:coreProperties>
</file>